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2" windowHeight="12408" activeTab="1"/>
  </bookViews>
  <sheets>
    <sheet name="агитационные" sheetId="1" r:id="rId1"/>
    <sheet name="печ. площади" sheetId="2" r:id="rId2"/>
    <sheet name="эфирное время" sheetId="3" r:id="rId3"/>
    <sheet name="безвозмездная основа" sheetId="4" r:id="rId4"/>
    <sheet name="пространство на сайте" sheetId="5" r:id="rId5"/>
  </sheets>
  <definedNames/>
  <calcPr fullCalcOnLoad="1"/>
</workbook>
</file>

<file path=xl/sharedStrings.xml><?xml version="1.0" encoding="utf-8"?>
<sst xmlns="http://schemas.openxmlformats.org/spreadsheetml/2006/main" count="126" uniqueCount="107">
  <si>
    <t>№ п/п</t>
  </si>
  <si>
    <t>наименование организации, адрес</t>
  </si>
  <si>
    <t>дата публикации</t>
  </si>
  <si>
    <t>Наименование периодического печатного издания</t>
  </si>
  <si>
    <t xml:space="preserve">ПЕРЕЧЕНЬ ОРГАНИЗАЦИЙ, уведомивших избирательную комиссию МО "Город Архангельск" о готовности предоставлять пространство на сайте для размещения агитационных предвыборных материалов
</t>
  </si>
  <si>
    <t xml:space="preserve"> адрес</t>
  </si>
  <si>
    <t>наименование организации,</t>
  </si>
  <si>
    <t>ИНН</t>
  </si>
  <si>
    <t>№ 40 от 15.03.2017</t>
  </si>
  <si>
    <t xml:space="preserve"> 163002, Архангельская область,  г. Архангельск, пр. Новгородский, д. 32</t>
  </si>
  <si>
    <t>ООО "Типография "Правда Севера"</t>
  </si>
  <si>
    <t>ОАО  "Издательско-полиграфическое предприятие  "Правда Севера"</t>
  </si>
  <si>
    <t>163001, Архангельская область, г. Архангельск, ул. Вологодская, 6</t>
  </si>
  <si>
    <t>№ 42 от 17.03.2017</t>
  </si>
  <si>
    <t>адрес</t>
  </si>
  <si>
    <t xml:space="preserve">наименование организации </t>
  </si>
  <si>
    <t>Территория распространения СМИ в соответствии со свидетельством о регистрации СМИ</t>
  </si>
  <si>
    <t>Регистрационный номер свидетельства о регистрации средства массовой информации</t>
  </si>
  <si>
    <t>Дата выдачи свидетельства о регистрации средства массовой информации</t>
  </si>
  <si>
    <t>Юридический адрес редакции периодического печатного издания</t>
  </si>
  <si>
    <t>Учредитель (учредители) периодического печатного издания, редакции печатного издания</t>
  </si>
  <si>
    <t>Доля (вклад) муниципальных образований в уставном (складочном) капитале</t>
  </si>
  <si>
    <t>Вид выделявшихся бюджетных ассигнований из местного бюджета на их функционирование</t>
  </si>
  <si>
    <t>Объем выделяв-шихся бюджетных ассигнований из местного бюджета на их функциониро-вание</t>
  </si>
  <si>
    <t xml:space="preserve">Периодич-ность  выпуска периодического печатного издания </t>
  </si>
  <si>
    <t>Указание на то, что периодичес-кое печатное издание является специализи-рованным</t>
  </si>
  <si>
    <t>Архангельск - Город воинской славы</t>
  </si>
  <si>
    <t xml:space="preserve">г. Архангельск и Архангельская область </t>
  </si>
  <si>
    <t>ПИ № ТУ 29 - 00259</t>
  </si>
  <si>
    <t>163000, г. Архангельск, пр-т Троицкий, д. 61</t>
  </si>
  <si>
    <t>Мэрия г. Архангельска</t>
  </si>
  <si>
    <t>нет</t>
  </si>
  <si>
    <t>субсидия на выполнение муниципаль-ного задания</t>
  </si>
  <si>
    <t>11 727 900 руб. (за 2016 год)</t>
  </si>
  <si>
    <t>2 раза  в  неделю</t>
  </si>
  <si>
    <r>
      <t xml:space="preserve">ПЕРЕЧЕНЬ муниципальных периодических печатных изданий, обязанных предоставлять печатную площадь для проведения предвыборной агитации на дополнительных выборах депутата Архангельской городской Думы двадцать шестого созыва по одномандатному избирательному округу № 4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(представлен Управлением Роскомнадзора по Архангельской области и Ненецкому автономному округу)</t>
    </r>
  </si>
  <si>
    <t xml:space="preserve">43 от 17.03.2017 </t>
  </si>
  <si>
    <t xml:space="preserve">Дата получения ИКМО сведений, вх.номер </t>
  </si>
  <si>
    <t xml:space="preserve">дата направления сведений в ИКМО </t>
  </si>
  <si>
    <t>№ 39 от 15.03.2017</t>
  </si>
  <si>
    <t xml:space="preserve">Архангельская  региональная общественная оргнаизация  "Ассоциация молодых журналистов Севера" (сайт: "www.echosevera.ru") ИА "Агенство Братьев Мухоморовых" </t>
  </si>
  <si>
    <t xml:space="preserve">Архангельская региональная общественная оргнаизация "Ассоциация молодых журналистов Севера" газета "Для умных людей Правда Северо-Запада" </t>
  </si>
  <si>
    <t>свидетельсство  о СМИ</t>
  </si>
  <si>
    <t>ПИ № ТУ 29-00344 от 21.03.2012</t>
  </si>
  <si>
    <t xml:space="preserve">Свидетельство </t>
  </si>
  <si>
    <t>ЭЛ № ФС77-51565 от 26.10.2012</t>
  </si>
  <si>
    <t>ООО"Северодвинская типография"</t>
  </si>
  <si>
    <t>164521, Архангельская область, г. Северодвинск, ул Южная, д.5</t>
  </si>
  <si>
    <t>№ 49 от 20.03.2017</t>
  </si>
  <si>
    <t>ООО "Дапринт"</t>
  </si>
  <si>
    <t>163000, Архангельская олбласть, г. Архангельск, ул. Поморская, д.16</t>
  </si>
  <si>
    <t>№ 53 от 23.03.2017</t>
  </si>
  <si>
    <t>163000, Архангельская олбласть, г. Архангельск, ул. Выучейского, д.25</t>
  </si>
  <si>
    <t>№ 54 от 23.03.2017</t>
  </si>
  <si>
    <t>№ 016169 от 02.06.1997</t>
  </si>
  <si>
    <t>№ 56 от 24.03.2017</t>
  </si>
  <si>
    <t>ООО "Северная медиагруппа" газета "Аргументы и Факты в Архангельске"</t>
  </si>
  <si>
    <t>ООО "Северная медиагруппа" газета "Курьер Беломорья"</t>
  </si>
  <si>
    <t>163000, Архангельская область, г. Архангельск, пр. Троицкий, 73 оф. 306</t>
  </si>
  <si>
    <t>163000, Архангельская область, г. Архангельск, пр. Троицкий, 73 оф. 305</t>
  </si>
  <si>
    <t>ПИ № ФС77-47532 от 30.11.2011</t>
  </si>
  <si>
    <t>№ 57 от 24.03.2017</t>
  </si>
  <si>
    <t>ООО "Северная медиагруппа" газета "Комсомольская Правда"</t>
  </si>
  <si>
    <t>ПИ № ФС77-21154 от 08.06.2005</t>
  </si>
  <si>
    <t>№ 58 от 24.03.2017</t>
  </si>
  <si>
    <t xml:space="preserve">наименование организации, </t>
  </si>
  <si>
    <t>Свидетельство</t>
  </si>
  <si>
    <t>Р29 ЭЛ № ЕУ 29-00557 от 15.03.2016; Дорожное радио ЭЛ № ФС 77-61814 от 18.05.2015</t>
  </si>
  <si>
    <t>№ 59 от 24.03.2017</t>
  </si>
  <si>
    <t>ООО "Уездное радио- Плесецк" эфир радиоканалов Р29, Дорожное радио</t>
  </si>
  <si>
    <t xml:space="preserve">Р29 Архангельская область, г. Архангельск, пр.Новгоодский 32 оф. 203 </t>
  </si>
  <si>
    <t xml:space="preserve">ООО "Ника" радиоканал "Регион 20" </t>
  </si>
  <si>
    <t>ЭЛ № ЕН29-00554 от 05.02.2016</t>
  </si>
  <si>
    <t>№ 60 от 24.03.2017</t>
  </si>
  <si>
    <t>ООО "Уездное радио- Березник" эфир радиоканалов  " Уездное радио- Березник", " Дорожное радио"</t>
  </si>
  <si>
    <t xml:space="preserve">№ 61 от 24.03.2017 </t>
  </si>
  <si>
    <t>ООО "Уездное радио- Вельск". Эфир радиоканалов Уездное радио- Вельск", "Дорожное радио"</t>
  </si>
  <si>
    <t xml:space="preserve">Дорожное радио- г. Москва, Станиславского, 21 стр. 5                            ООО "Уездное радио- Березник" - Архангельская область, г. Архангельск, пр.Троицкий, 52 </t>
  </si>
  <si>
    <t xml:space="preserve">Регион 29 Архангельская область, г. Архангельск, пр.Новгоодский 32 оф. 203 </t>
  </si>
  <si>
    <t>Уездное радио- Березникк ЭЛ № ТУ 29-00398                                                       Дорожное радио  ЭЛ № ФС77-61841</t>
  </si>
  <si>
    <t xml:space="preserve">Дорожное радио- г. Москва, Станиславского, 21 стр. 5                                 ООО "Уездное радио- Вельск - Архангельская область, г. Архангельск, пр.Троицкий, 52 </t>
  </si>
  <si>
    <t>№ 62 от 24.03.2017</t>
  </si>
  <si>
    <t>Уездное радио- Березникк - ЭЛ № ТУ 29-00399                                                       Дорожное радио  ЭЛ № ФС77-61841</t>
  </si>
  <si>
    <t>163000, Архангельская область, г. Архангельск, пр. Троицкий, 52 оф. 1308</t>
  </si>
  <si>
    <t>ПИ № ФС77-67640 от 10.11.2016</t>
  </si>
  <si>
    <t>№ 63 от 24.03.2017</t>
  </si>
  <si>
    <t>ООО "АТК-Медиа"</t>
  </si>
  <si>
    <t>г. Архангельск, пр.Троицкий, 52</t>
  </si>
  <si>
    <t>Эл . № ТУ29-00347 от 28.03.2012</t>
  </si>
  <si>
    <t>№ 64 от 24.03.2017</t>
  </si>
  <si>
    <t xml:space="preserve">ООО "Агенство "правда Севера" </t>
  </si>
  <si>
    <t>г. Архангельск, пр.Троицкий, 52, оф. 1308</t>
  </si>
  <si>
    <t>ЭЛ. № ТУ29-00572</t>
  </si>
  <si>
    <t>№ 65 от 24.03.2017</t>
  </si>
  <si>
    <t>П 3474 от 30.12.1998</t>
  </si>
  <si>
    <t>ООО  "Типография ПРЕСС-ПРИНТ"</t>
  </si>
  <si>
    <t>ДОПОЛНИТЕЛЬНЫЕ ВЫБОРА ДЕПУТАТА АРХАНГЕЛЬСКОЙ ГОРОДСКОЙ ДУМЫ 21 МАЯ 2017 года ПЕРЕЧЕНЬ ОРГАНИЗАЦИЙ, ИНДИВИДУАЛЬНЫХ ПРЕДПРИНИМАТЕЛЕЙ, выполняющих работы и оказывающих услуги по изготовлению печатных предвыборных агитационных материалов</t>
  </si>
  <si>
    <t xml:space="preserve">ДОПОЛНИТЕЛЬНЫЕ ВЫБОРА ДЕПУТАТА АРХАНГЕЛЬСКОЙ ГОРОДСКОЙ ДУМЫ 21 МАЯ 2017 года. ПЕРЕЧЕНЬ ПЕРИОДИЧЕСКИХ ПЕЧАТНЫХ ИЗДАНИЙ, уведомивших избирательную комиссию МО "Город Архангельск" о готовности предоставлять печатную площадь для размещения агитационных предвыборных материалов
</t>
  </si>
  <si>
    <t xml:space="preserve">ДОПОЛНИТЕЛЬНЫЕ ВЫБОРА ДЕПУТАТА АРХАНГЕЛЬСКОЙ ГОРОДСКОЙ ДУМЫ 21 МАЯ 2017 года. ПЕРЕЧЕНЬ ОРГАНИЗАЦИЙ ТЕЛЕРАДИОВЕЩАНИЯ уведомивших избирательную комиссию МО "Город Архангельск" о готовности предоставлять эфирное время для размещения агитационных предвыборных материалов
</t>
  </si>
  <si>
    <t>Избирательная комиссия муниципального образования "Город Архангельск"ДОПОЛНИТЕЛЬНЫЕ ВЫБОРА ДЕПУТАТА АРХАНГЕЛЬСКОЙ ГОРОДСКОЙ ДУМЫ 21 МАЯ 2017 года</t>
  </si>
  <si>
    <t>№ 78 от 31.03.2017</t>
  </si>
  <si>
    <t>ПИ № ТУ 29-00259 от 11.03.2011</t>
  </si>
  <si>
    <t xml:space="preserve">МУ "Информационно-издательский центр" газета Архангельск -город воинской славы" </t>
  </si>
  <si>
    <t>163000, г. Архангельск,                       пр. Троицкий, 61</t>
  </si>
  <si>
    <t>№ 66 от 24.03.2017</t>
  </si>
  <si>
    <t xml:space="preserve">ООО "Агенство Правда Севера" газета "Правда Севера" </t>
  </si>
  <si>
    <t>ООО "Агенство Правда Севера" еженедельник "МК в Архангельске"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</si>
</sst>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1"/>
      <color indexed="63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14" fontId="7" fillId="0" borderId="10" xfId="42" applyNumberFormat="1" applyFont="1" applyBorder="1" applyAlignment="1" applyProtection="1">
      <alignment horizontal="center" vertical="center" wrapText="1"/>
      <protection/>
    </xf>
    <xf numFmtId="14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3" fillId="27" borderId="2" xfId="40" applyFont="1" applyAlignment="1">
      <alignment horizontal="center" vertical="top" wrapText="1"/>
    </xf>
    <xf numFmtId="0" fontId="14" fillId="27" borderId="2" xfId="40" applyFont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10" fillId="0" borderId="10" xfId="42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26.375" style="0" customWidth="1"/>
    <col min="3" max="3" width="25.625" style="0" customWidth="1"/>
    <col min="4" max="4" width="22.00390625" style="0" customWidth="1"/>
    <col min="5" max="5" width="13.50390625" style="0" customWidth="1"/>
    <col min="6" max="6" width="12.00390625" style="0" customWidth="1"/>
    <col min="7" max="7" width="15.875" style="0" customWidth="1"/>
  </cols>
  <sheetData>
    <row r="1" spans="1:7" ht="82.5" customHeight="1">
      <c r="A1" s="35" t="s">
        <v>96</v>
      </c>
      <c r="B1" s="35"/>
      <c r="C1" s="35"/>
      <c r="D1" s="35"/>
      <c r="E1" s="35"/>
      <c r="F1" s="35"/>
      <c r="G1" s="35"/>
    </row>
    <row r="2" spans="1:7" ht="69" customHeight="1">
      <c r="A2" s="6" t="s">
        <v>0</v>
      </c>
      <c r="B2" s="6" t="s">
        <v>6</v>
      </c>
      <c r="C2" s="6" t="s">
        <v>5</v>
      </c>
      <c r="D2" s="7" t="s">
        <v>7</v>
      </c>
      <c r="E2" s="6" t="s">
        <v>38</v>
      </c>
      <c r="F2" s="7" t="s">
        <v>37</v>
      </c>
      <c r="G2" s="6" t="s">
        <v>2</v>
      </c>
    </row>
    <row r="3" spans="1:7" ht="87.75" customHeight="1">
      <c r="A3" s="4">
        <v>1</v>
      </c>
      <c r="B3" s="4" t="s">
        <v>10</v>
      </c>
      <c r="C3" s="4" t="s">
        <v>9</v>
      </c>
      <c r="D3" s="4">
        <v>2901278196</v>
      </c>
      <c r="E3" s="5">
        <v>42809</v>
      </c>
      <c r="F3" s="4" t="s">
        <v>8</v>
      </c>
      <c r="G3" s="5">
        <v>42809</v>
      </c>
    </row>
    <row r="4" spans="1:7" ht="114" customHeight="1">
      <c r="A4" s="4">
        <f>A3+1</f>
        <v>2</v>
      </c>
      <c r="B4" s="4" t="s">
        <v>11</v>
      </c>
      <c r="C4" s="4" t="s">
        <v>9</v>
      </c>
      <c r="D4" s="4">
        <v>290112081</v>
      </c>
      <c r="E4" s="5">
        <v>42809</v>
      </c>
      <c r="F4" s="4" t="s">
        <v>39</v>
      </c>
      <c r="G4" s="5">
        <v>42809</v>
      </c>
    </row>
    <row r="5" spans="1:7" ht="99" customHeight="1">
      <c r="A5" s="4">
        <f>A4+1</f>
        <v>3</v>
      </c>
      <c r="B5" s="32" t="s">
        <v>46</v>
      </c>
      <c r="C5" s="32" t="s">
        <v>47</v>
      </c>
      <c r="D5" s="31">
        <v>2902003162</v>
      </c>
      <c r="E5" s="33">
        <v>42814</v>
      </c>
      <c r="F5" s="32" t="s">
        <v>48</v>
      </c>
      <c r="G5" s="33">
        <v>42812</v>
      </c>
    </row>
    <row r="6" spans="1:7" ht="46.5">
      <c r="A6" s="4">
        <f>A5+1</f>
        <v>4</v>
      </c>
      <c r="B6" s="4" t="s">
        <v>49</v>
      </c>
      <c r="C6" s="4" t="s">
        <v>50</v>
      </c>
      <c r="D6" s="4">
        <v>2901140590</v>
      </c>
      <c r="E6" s="5">
        <v>42817</v>
      </c>
      <c r="F6" s="5" t="s">
        <v>51</v>
      </c>
      <c r="G6" s="5">
        <v>42811</v>
      </c>
    </row>
    <row r="7" spans="1:7" ht="46.5">
      <c r="A7" s="8">
        <f>A6+1</f>
        <v>5</v>
      </c>
      <c r="B7" s="8" t="s">
        <v>95</v>
      </c>
      <c r="C7" s="8" t="s">
        <v>52</v>
      </c>
      <c r="D7" s="8">
        <v>2901115890</v>
      </c>
      <c r="E7" s="11">
        <v>42817</v>
      </c>
      <c r="F7" s="21" t="s">
        <v>53</v>
      </c>
      <c r="G7" s="11">
        <v>42817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">
      <selection activeCell="B9" sqref="B9"/>
    </sheetView>
  </sheetViews>
  <sheetFormatPr defaultColWidth="9.00390625" defaultRowHeight="12.75"/>
  <cols>
    <col min="2" max="2" width="35.125" style="0" customWidth="1"/>
    <col min="3" max="4" width="27.00390625" style="0" customWidth="1"/>
    <col min="5" max="5" width="18.00390625" style="0" customWidth="1"/>
    <col min="6" max="6" width="15.375" style="0" customWidth="1"/>
    <col min="7" max="7" width="17.375" style="0" customWidth="1"/>
    <col min="8" max="8" width="15.375" style="0" customWidth="1"/>
  </cols>
  <sheetData>
    <row r="1" spans="1:8" ht="70.5" customHeight="1">
      <c r="A1" s="36" t="s">
        <v>97</v>
      </c>
      <c r="B1" s="37"/>
      <c r="C1" s="37"/>
      <c r="D1" s="37"/>
      <c r="E1" s="37"/>
      <c r="F1" s="37"/>
      <c r="G1" s="37"/>
      <c r="H1" s="37"/>
    </row>
    <row r="2" spans="1:8" ht="54.75">
      <c r="A2" s="1" t="s">
        <v>0</v>
      </c>
      <c r="B2" s="1" t="s">
        <v>15</v>
      </c>
      <c r="C2" s="1" t="s">
        <v>14</v>
      </c>
      <c r="D2" s="1" t="s">
        <v>42</v>
      </c>
      <c r="E2" s="1" t="s">
        <v>7</v>
      </c>
      <c r="F2" s="6" t="s">
        <v>38</v>
      </c>
      <c r="G2" s="7" t="s">
        <v>37</v>
      </c>
      <c r="H2" s="1" t="s">
        <v>2</v>
      </c>
    </row>
    <row r="3" spans="1:8" ht="121.5" customHeight="1">
      <c r="A3" s="4">
        <v>1</v>
      </c>
      <c r="B3" s="4" t="s">
        <v>41</v>
      </c>
      <c r="C3" s="8" t="s">
        <v>12</v>
      </c>
      <c r="D3" s="8" t="s">
        <v>43</v>
      </c>
      <c r="E3" s="9">
        <v>2901990011</v>
      </c>
      <c r="F3" s="10">
        <v>42811</v>
      </c>
      <c r="G3" s="4" t="s">
        <v>13</v>
      </c>
      <c r="H3" s="11">
        <v>42809</v>
      </c>
    </row>
    <row r="4" spans="1:8" ht="46.5">
      <c r="A4" s="4">
        <v>2</v>
      </c>
      <c r="B4" s="4" t="s">
        <v>56</v>
      </c>
      <c r="C4" s="4" t="s">
        <v>59</v>
      </c>
      <c r="D4" s="4" t="s">
        <v>54</v>
      </c>
      <c r="E4" s="4">
        <v>4705056539</v>
      </c>
      <c r="F4" s="5">
        <v>42818</v>
      </c>
      <c r="G4" s="5" t="s">
        <v>55</v>
      </c>
      <c r="H4" s="5">
        <v>42816</v>
      </c>
    </row>
    <row r="5" spans="1:8" ht="48" customHeight="1">
      <c r="A5" s="4">
        <v>3</v>
      </c>
      <c r="B5" s="4" t="s">
        <v>57</v>
      </c>
      <c r="C5" s="4" t="s">
        <v>58</v>
      </c>
      <c r="D5" s="4" t="s">
        <v>60</v>
      </c>
      <c r="E5" s="4">
        <v>4705056539</v>
      </c>
      <c r="F5" s="5">
        <v>42818</v>
      </c>
      <c r="G5" s="5" t="s">
        <v>61</v>
      </c>
      <c r="H5" s="5">
        <v>42815</v>
      </c>
    </row>
    <row r="6" spans="1:8" ht="44.25" customHeight="1">
      <c r="A6" s="8">
        <v>4</v>
      </c>
      <c r="B6" s="8" t="s">
        <v>62</v>
      </c>
      <c r="C6" s="4" t="s">
        <v>58</v>
      </c>
      <c r="D6" s="8" t="s">
        <v>63</v>
      </c>
      <c r="E6" s="4">
        <v>4705056539</v>
      </c>
      <c r="F6" s="11">
        <v>42818</v>
      </c>
      <c r="G6" s="11" t="s">
        <v>64</v>
      </c>
      <c r="H6" s="11">
        <v>42818</v>
      </c>
    </row>
    <row r="7" spans="1:8" ht="46.5">
      <c r="A7" s="8">
        <v>5</v>
      </c>
      <c r="B7" s="8" t="s">
        <v>105</v>
      </c>
      <c r="C7" s="4" t="s">
        <v>83</v>
      </c>
      <c r="D7" s="8" t="s">
        <v>84</v>
      </c>
      <c r="E7" s="8">
        <v>2901237665</v>
      </c>
      <c r="F7" s="11">
        <v>42818</v>
      </c>
      <c r="G7" s="11" t="s">
        <v>85</v>
      </c>
      <c r="H7" s="11">
        <v>42818</v>
      </c>
    </row>
    <row r="8" spans="1:8" ht="54" customHeight="1">
      <c r="A8" s="8">
        <v>6</v>
      </c>
      <c r="B8" s="8" t="s">
        <v>106</v>
      </c>
      <c r="C8" s="4" t="s">
        <v>83</v>
      </c>
      <c r="D8" s="22" t="s">
        <v>94</v>
      </c>
      <c r="E8" s="8">
        <v>2901237665</v>
      </c>
      <c r="F8" s="23">
        <v>42818</v>
      </c>
      <c r="G8" s="23" t="s">
        <v>104</v>
      </c>
      <c r="H8" s="23">
        <v>42818</v>
      </c>
    </row>
    <row r="9" spans="1:8" ht="62.25">
      <c r="A9" s="8">
        <v>7</v>
      </c>
      <c r="B9" s="8" t="s">
        <v>102</v>
      </c>
      <c r="C9" s="8" t="s">
        <v>103</v>
      </c>
      <c r="D9" s="8" t="s">
        <v>101</v>
      </c>
      <c r="E9" s="46">
        <v>2901213174</v>
      </c>
      <c r="F9" s="11">
        <v>42825</v>
      </c>
      <c r="G9" s="8" t="s">
        <v>100</v>
      </c>
      <c r="H9" s="11">
        <v>42825</v>
      </c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3"/>
      <c r="B25" s="3"/>
      <c r="C25" s="3"/>
      <c r="D25" s="3"/>
      <c r="E25" s="3"/>
      <c r="F25" s="3"/>
      <c r="G25" s="3"/>
      <c r="H25" s="3"/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7.375" style="0" customWidth="1"/>
    <col min="2" max="5" width="35.50390625" style="0" customWidth="1"/>
    <col min="6" max="6" width="15.375" style="0" customWidth="1"/>
    <col min="7" max="7" width="14.875" style="0" customWidth="1"/>
    <col min="8" max="8" width="27.50390625" style="0" customWidth="1"/>
  </cols>
  <sheetData>
    <row r="1" spans="1:8" ht="86.25" customHeight="1">
      <c r="A1" s="35" t="s">
        <v>98</v>
      </c>
      <c r="B1" s="35"/>
      <c r="C1" s="35"/>
      <c r="D1" s="35"/>
      <c r="E1" s="35"/>
      <c r="F1" s="35"/>
      <c r="G1" s="35"/>
      <c r="H1" s="35"/>
    </row>
    <row r="2" spans="1:8" ht="69">
      <c r="A2" s="1" t="s">
        <v>0</v>
      </c>
      <c r="B2" s="1" t="s">
        <v>65</v>
      </c>
      <c r="C2" s="1" t="s">
        <v>14</v>
      </c>
      <c r="D2" s="1" t="s">
        <v>7</v>
      </c>
      <c r="E2" s="1" t="s">
        <v>66</v>
      </c>
      <c r="F2" s="6" t="s">
        <v>38</v>
      </c>
      <c r="G2" s="7" t="s">
        <v>37</v>
      </c>
      <c r="H2" s="1" t="s">
        <v>2</v>
      </c>
    </row>
    <row r="3" spans="1:8" ht="69" customHeight="1">
      <c r="A3" s="8">
        <v>1</v>
      </c>
      <c r="B3" s="25" t="s">
        <v>69</v>
      </c>
      <c r="C3" s="25" t="s">
        <v>70</v>
      </c>
      <c r="D3" s="25"/>
      <c r="E3" s="25" t="s">
        <v>67</v>
      </c>
      <c r="F3" s="26">
        <v>42818</v>
      </c>
      <c r="G3" s="27" t="s">
        <v>68</v>
      </c>
      <c r="H3" s="34">
        <v>42818</v>
      </c>
    </row>
    <row r="4" spans="1:8" ht="30.75">
      <c r="A4" s="24">
        <v>2</v>
      </c>
      <c r="B4" s="8" t="s">
        <v>71</v>
      </c>
      <c r="C4" s="25" t="s">
        <v>78</v>
      </c>
      <c r="D4" s="25"/>
      <c r="E4" s="8" t="s">
        <v>72</v>
      </c>
      <c r="F4" s="11">
        <v>42818</v>
      </c>
      <c r="G4" s="11" t="s">
        <v>73</v>
      </c>
      <c r="H4" s="28">
        <v>42818</v>
      </c>
    </row>
    <row r="5" spans="1:8" ht="66">
      <c r="A5" s="22">
        <v>3</v>
      </c>
      <c r="B5" s="29" t="s">
        <v>74</v>
      </c>
      <c r="C5" s="29" t="s">
        <v>77</v>
      </c>
      <c r="D5" s="29"/>
      <c r="E5" s="29" t="s">
        <v>79</v>
      </c>
      <c r="F5" s="30">
        <v>42818</v>
      </c>
      <c r="G5" s="30" t="s">
        <v>75</v>
      </c>
      <c r="H5" s="28">
        <v>42818</v>
      </c>
    </row>
    <row r="6" spans="1:8" ht="66">
      <c r="A6" s="22">
        <v>4</v>
      </c>
      <c r="B6" s="29" t="s">
        <v>76</v>
      </c>
      <c r="C6" s="29" t="s">
        <v>80</v>
      </c>
      <c r="D6" s="29"/>
      <c r="E6" s="29" t="s">
        <v>82</v>
      </c>
      <c r="F6" s="30">
        <v>42818</v>
      </c>
      <c r="G6" s="30" t="s">
        <v>81</v>
      </c>
      <c r="H6" s="28">
        <v>42818</v>
      </c>
    </row>
    <row r="7" spans="1:8" ht="26.25">
      <c r="A7" s="22">
        <v>5</v>
      </c>
      <c r="B7" s="29" t="s">
        <v>86</v>
      </c>
      <c r="C7" s="29" t="s">
        <v>87</v>
      </c>
      <c r="D7" s="29">
        <v>2926005056</v>
      </c>
      <c r="E7" s="29" t="s">
        <v>88</v>
      </c>
      <c r="F7" s="30">
        <v>42818</v>
      </c>
      <c r="G7" s="29" t="s">
        <v>89</v>
      </c>
      <c r="H7" s="30">
        <v>42818</v>
      </c>
    </row>
    <row r="8" spans="1:8" ht="26.25">
      <c r="A8" s="22">
        <v>6</v>
      </c>
      <c r="B8" s="22" t="s">
        <v>90</v>
      </c>
      <c r="C8" s="29" t="s">
        <v>91</v>
      </c>
      <c r="D8" s="22">
        <v>2901237665</v>
      </c>
      <c r="E8" s="22" t="s">
        <v>92</v>
      </c>
      <c r="F8" s="23">
        <v>42818</v>
      </c>
      <c r="G8" s="22" t="s">
        <v>93</v>
      </c>
      <c r="H8" s="23">
        <v>42818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7">
      <selection activeCell="C7" sqref="C7"/>
    </sheetView>
  </sheetViews>
  <sheetFormatPr defaultColWidth="9.00390625" defaultRowHeight="12.75"/>
  <cols>
    <col min="1" max="1" width="15.50390625" style="2" customWidth="1"/>
    <col min="2" max="2" width="18.625" style="2" customWidth="1"/>
    <col min="3" max="3" width="18.125" style="2" customWidth="1"/>
    <col min="4" max="4" width="20.625" style="2" customWidth="1"/>
    <col min="5" max="5" width="17.875" style="2" customWidth="1"/>
    <col min="6" max="6" width="12.125" style="2" customWidth="1"/>
    <col min="7" max="7" width="11.50390625" style="2" customWidth="1"/>
    <col min="8" max="8" width="11.125" style="2" customWidth="1"/>
    <col min="9" max="9" width="17.625" style="2" customWidth="1"/>
    <col min="10" max="10" width="13.125" style="2" customWidth="1"/>
    <col min="11" max="11" width="13.375" style="2" customWidth="1"/>
    <col min="12" max="14" width="9.125" style="2" customWidth="1"/>
  </cols>
  <sheetData>
    <row r="1" spans="1:11" ht="45" customHeight="1">
      <c r="A1" s="38" t="s">
        <v>99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" customHeight="1">
      <c r="A2"/>
      <c r="B2"/>
      <c r="C2"/>
      <c r="D2"/>
      <c r="E2"/>
      <c r="F2"/>
      <c r="G2"/>
      <c r="H2"/>
      <c r="I2"/>
      <c r="J2"/>
      <c r="K2"/>
    </row>
    <row r="3" spans="1:11" ht="12.75">
      <c r="A3" s="40" t="s">
        <v>35</v>
      </c>
      <c r="B3" s="41"/>
      <c r="C3" s="41"/>
      <c r="D3" s="41"/>
      <c r="E3" s="41"/>
      <c r="F3" s="41"/>
      <c r="G3" s="41"/>
      <c r="H3" s="41"/>
      <c r="I3" s="41"/>
      <c r="J3"/>
      <c r="K3"/>
    </row>
    <row r="4" spans="1:11" ht="15">
      <c r="A4" s="41"/>
      <c r="B4" s="41"/>
      <c r="C4" s="41"/>
      <c r="D4" s="41"/>
      <c r="E4" s="41"/>
      <c r="F4" s="41"/>
      <c r="G4" s="41"/>
      <c r="H4" s="41"/>
      <c r="I4" s="41"/>
      <c r="J4" s="12"/>
      <c r="K4" s="12"/>
    </row>
    <row r="5" spans="1:11" ht="47.25" customHeight="1">
      <c r="A5" s="41"/>
      <c r="B5" s="41"/>
      <c r="C5" s="41"/>
      <c r="D5" s="41"/>
      <c r="E5" s="41"/>
      <c r="F5" s="41"/>
      <c r="G5" s="41"/>
      <c r="H5" s="41"/>
      <c r="I5" s="41"/>
      <c r="J5" s="12"/>
      <c r="K5" s="12"/>
    </row>
    <row r="6" spans="1:11" ht="15">
      <c r="A6" s="13"/>
      <c r="B6"/>
      <c r="C6" s="14"/>
      <c r="D6" s="14"/>
      <c r="E6" s="14"/>
      <c r="F6" s="14"/>
      <c r="G6" s="14"/>
      <c r="H6" s="14"/>
      <c r="I6" s="14"/>
      <c r="J6" s="14"/>
      <c r="K6" s="14"/>
    </row>
    <row r="7" spans="1:11" ht="144.75">
      <c r="A7" s="15" t="s">
        <v>3</v>
      </c>
      <c r="B7" s="15" t="s">
        <v>16</v>
      </c>
      <c r="C7" s="15" t="s">
        <v>17</v>
      </c>
      <c r="D7" s="15" t="s">
        <v>18</v>
      </c>
      <c r="E7" s="15" t="s">
        <v>19</v>
      </c>
      <c r="F7" s="15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</row>
    <row r="8" spans="1:11" ht="13.5">
      <c r="A8" s="16">
        <v>2</v>
      </c>
      <c r="B8" s="16">
        <v>3</v>
      </c>
      <c r="C8" s="16">
        <v>4</v>
      </c>
      <c r="D8" s="16">
        <v>5</v>
      </c>
      <c r="E8" s="16">
        <v>6</v>
      </c>
      <c r="F8" s="16">
        <v>7</v>
      </c>
      <c r="G8" s="16">
        <v>8</v>
      </c>
      <c r="H8" s="16">
        <v>9</v>
      </c>
      <c r="I8" s="16">
        <v>10</v>
      </c>
      <c r="J8" s="16">
        <v>11</v>
      </c>
      <c r="K8" s="16">
        <v>12</v>
      </c>
    </row>
    <row r="9" spans="1:11" ht="108.75">
      <c r="A9" s="17" t="s">
        <v>26</v>
      </c>
      <c r="B9" s="17" t="s">
        <v>27</v>
      </c>
      <c r="C9" s="18" t="s">
        <v>28</v>
      </c>
      <c r="D9" s="19">
        <v>40613</v>
      </c>
      <c r="E9" s="18" t="s">
        <v>29</v>
      </c>
      <c r="F9" s="20" t="s">
        <v>30</v>
      </c>
      <c r="G9" s="20" t="s">
        <v>31</v>
      </c>
      <c r="H9" s="18" t="s">
        <v>32</v>
      </c>
      <c r="I9" s="18" t="s">
        <v>33</v>
      </c>
      <c r="J9" s="18" t="s">
        <v>34</v>
      </c>
      <c r="K9" s="20" t="s">
        <v>31</v>
      </c>
    </row>
  </sheetData>
  <sheetProtection/>
  <mergeCells count="2">
    <mergeCell ref="A1:K1"/>
    <mergeCell ref="A3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4">
      <selection activeCell="C15" sqref="C15"/>
    </sheetView>
  </sheetViews>
  <sheetFormatPr defaultColWidth="9.00390625" defaultRowHeight="12.75"/>
  <cols>
    <col min="2" max="3" width="41.50390625" style="0" customWidth="1"/>
    <col min="4" max="4" width="24.625" style="0" customWidth="1"/>
    <col min="5" max="5" width="15.00390625" style="0" customWidth="1"/>
    <col min="6" max="6" width="15.50390625" style="0" customWidth="1"/>
  </cols>
  <sheetData>
    <row r="1" spans="1:6" ht="72" customHeight="1">
      <c r="A1" s="42" t="s">
        <v>4</v>
      </c>
      <c r="B1" s="43"/>
      <c r="C1" s="43"/>
      <c r="D1" s="43"/>
      <c r="E1" s="43"/>
      <c r="F1" s="44"/>
    </row>
    <row r="2" spans="1:6" ht="69">
      <c r="A2" s="1" t="s">
        <v>0</v>
      </c>
      <c r="B2" s="1" t="s">
        <v>1</v>
      </c>
      <c r="C2" s="1" t="s">
        <v>44</v>
      </c>
      <c r="D2" s="6" t="s">
        <v>38</v>
      </c>
      <c r="E2" s="7" t="s">
        <v>37</v>
      </c>
      <c r="F2" s="1" t="s">
        <v>2</v>
      </c>
    </row>
    <row r="3" spans="1:6" ht="87" customHeight="1">
      <c r="A3" s="8">
        <v>1</v>
      </c>
      <c r="B3" s="8" t="s">
        <v>40</v>
      </c>
      <c r="C3" s="8" t="s">
        <v>45</v>
      </c>
      <c r="D3" s="11">
        <v>42811</v>
      </c>
      <c r="E3" s="45" t="s">
        <v>36</v>
      </c>
      <c r="F3" s="11">
        <v>42809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meria</dc:creator>
  <cp:keywords/>
  <dc:description/>
  <cp:lastModifiedBy>Татьяна Валентиновна Измикова</cp:lastModifiedBy>
  <dcterms:created xsi:type="dcterms:W3CDTF">2013-06-26T08:26:02Z</dcterms:created>
  <dcterms:modified xsi:type="dcterms:W3CDTF">2017-04-17T09:13:52Z</dcterms:modified>
  <cp:category/>
  <cp:version/>
  <cp:contentType/>
  <cp:contentStatus/>
</cp:coreProperties>
</file>