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р 1" sheetId="1" r:id="rId1"/>
  </sheets>
  <definedNames>
    <definedName name="_xlnm.Print_Titles" localSheetId="0">'Пр 1'!$11:$11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<sst xmlns="http://schemas.openxmlformats.org/spreadsheetml/2006/main" count="75" uniqueCount="75">
  <si>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</si>
  <si>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</si>
  <si>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</si>
  <si>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</si>
  <si>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</si>
  <si>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</si>
  <si>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</si>
  <si>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</si>
  <si>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</si>
  <si>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</si>
  <si>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</si>
  <si>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на 2008 год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</si>
  <si>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</si>
  <si>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</si>
  <si>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</si>
  <si>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</si>
  <si>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</si>
  <si>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</si>
  <si>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</si>
  <si>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</si>
  <si>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</si>
  <si>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</si>
  <si>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</si>
  <si>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</si>
  <si>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</si>
  <si>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</si>
  <si>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</si>
  <si>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</si>
  <si>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</si>
  <si>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</si>
  <si>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</si>
  <si>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</si>
  <si>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</si>
  <si>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</si>
  <si>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</si>
  <si>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</si>
  <si>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</si>
  <si>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</si>
  <si>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</si>
  <si>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</si>
  <si>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</si>
  <si>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</si>
  <si>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</si>
  <si>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</si>
  <si>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</si>
  <si>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</si>
  <si>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</si>
  <si>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</si>
  <si>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</si>
  <si>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</si>
  <si>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</si>
  <si>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</si>
  <si>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</si>
  <si>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</si>
  <si>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</si>
  <si>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</si>
  <si>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</si>
  <si>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</si>
  <si>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</si>
  <si>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</si>
  <si>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</si>
  <si>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</si>
  <si>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</si>
  <si>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</si>
  <si>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</si>
  <si>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</si>
  <si>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</si>
  <si>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____________________________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</si>
  <si>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</si>
  <si>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</si>
  <si>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</si>
  <si>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</si>
  <si>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</si>
  <si>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от 21.11.2007  № 557 </t>
  </si>
  <si>
    <t>ПРИЛОЖЕНИЕ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</si>
</sst>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75" zoomScaleNormal="75" workbookViewId="0" topLeftCell="A1">
      <selection activeCell="F5" sqref="F5"/>
    </sheetView>
  </sheetViews>
  <sheetFormatPr defaultColWidth="9.00390625" defaultRowHeight="15.75"/>
  <cols>
    <col min="1" max="1" width="59.875" style="5" customWidth="1"/>
    <col min="2" max="2" width="24.50390625" style="8" customWidth="1"/>
    <col min="3" max="3" width="9.875" style="10" customWidth="1"/>
    <col min="4" max="4" width="1.875" style="0" hidden="1" customWidth="1"/>
    <col min="6" max="6" width="9.75390625" style="0" bestFit="1" customWidth="1"/>
    <col min="9" max="9" width="9.25390625" style="0" bestFit="1" customWidth="1"/>
  </cols>
  <sheetData>
    <row r="1" spans="1:4" ht="16.5">
      <c r="A1" s="25"/>
      <c r="B1" s="26" t="s">
        <v>74</v>
      </c>
      <c r="C1" s="27"/>
      <c r="D1" s="13"/>
    </row>
    <row r="2" spans="1:4" ht="13.5" customHeight="1">
      <c r="A2" s="25"/>
      <c r="B2" s="28"/>
      <c r="C2" s="27"/>
      <c r="D2" s="13"/>
    </row>
    <row r="3" spans="1:4" ht="16.5">
      <c r="A3" s="25"/>
      <c r="B3" s="28" t="s">
        <v>9</v>
      </c>
      <c r="C3" s="27"/>
      <c r="D3" s="13"/>
    </row>
    <row r="4" spans="1:4" ht="18" customHeight="1">
      <c r="A4" s="25"/>
      <c r="B4" s="28" t="s">
        <v>10</v>
      </c>
      <c r="C4" s="27"/>
      <c r="D4" s="13"/>
    </row>
    <row r="5" spans="1:4" ht="16.5">
      <c r="A5" s="25"/>
      <c r="B5" s="28" t="s">
        <v>73</v>
      </c>
      <c r="C5" s="27"/>
      <c r="D5" s="13"/>
    </row>
    <row r="6" spans="1:4" ht="10.5" customHeight="1">
      <c r="A6" s="25"/>
      <c r="B6" s="29"/>
      <c r="C6" s="27"/>
      <c r="D6" s="13"/>
    </row>
    <row r="7" spans="1:4" ht="21" customHeight="1">
      <c r="A7" s="78" t="s">
        <v>11</v>
      </c>
      <c r="B7" s="79"/>
      <c r="C7" s="79"/>
      <c r="D7" s="13"/>
    </row>
    <row r="8" spans="1:4" ht="11.25" customHeight="1">
      <c r="A8" s="23"/>
      <c r="B8" s="24"/>
      <c r="C8" s="22"/>
      <c r="D8" s="13"/>
    </row>
    <row r="9" spans="1:4" s="1" customFormat="1" ht="43.5" customHeight="1">
      <c r="A9" s="75" t="s">
        <v>5</v>
      </c>
      <c r="B9" s="76" t="s">
        <v>4</v>
      </c>
      <c r="C9" s="77" t="s">
        <v>8</v>
      </c>
      <c r="D9" s="17"/>
    </row>
    <row r="10" spans="1:4" ht="12" customHeight="1" hidden="1">
      <c r="A10" s="43"/>
      <c r="B10" s="44"/>
      <c r="C10" s="30"/>
      <c r="D10" s="13"/>
    </row>
    <row r="11" spans="1:4" s="11" customFormat="1" ht="14.25" customHeight="1">
      <c r="A11" s="41">
        <v>1</v>
      </c>
      <c r="B11" s="42">
        <v>2</v>
      </c>
      <c r="C11" s="31">
        <v>3</v>
      </c>
      <c r="D11" s="32"/>
    </row>
    <row r="12" spans="1:4" ht="12" customHeight="1">
      <c r="A12" s="45"/>
      <c r="B12" s="46"/>
      <c r="C12" s="34"/>
      <c r="D12" s="13"/>
    </row>
    <row r="13" spans="1:4" ht="30.75" customHeight="1" hidden="1">
      <c r="A13" s="69" t="s">
        <v>66</v>
      </c>
      <c r="B13" s="70" t="s">
        <v>65</v>
      </c>
      <c r="C13" s="71">
        <f>C15+C21+C27+C37</f>
        <v>345669</v>
      </c>
      <c r="D13" s="13"/>
    </row>
    <row r="14" spans="1:4" ht="12" customHeight="1" hidden="1">
      <c r="A14" s="47"/>
      <c r="B14" s="49"/>
      <c r="C14" s="35"/>
      <c r="D14" s="13"/>
    </row>
    <row r="15" spans="1:4" s="2" customFormat="1" ht="34.5" customHeight="1">
      <c r="A15" s="50" t="s">
        <v>13</v>
      </c>
      <c r="B15" s="51" t="s">
        <v>12</v>
      </c>
      <c r="C15" s="36">
        <f>C16-C18</f>
        <v>375000</v>
      </c>
      <c r="D15" s="14"/>
    </row>
    <row r="16" spans="1:4" s="4" customFormat="1" ht="33" customHeight="1">
      <c r="A16" s="52" t="s">
        <v>15</v>
      </c>
      <c r="B16" s="53" t="s">
        <v>14</v>
      </c>
      <c r="C16" s="35">
        <f>C17</f>
        <v>475000</v>
      </c>
      <c r="D16" s="16"/>
    </row>
    <row r="17" spans="1:4" s="6" customFormat="1" ht="34.5" customHeight="1">
      <c r="A17" s="54" t="s">
        <v>17</v>
      </c>
      <c r="B17" s="55" t="s">
        <v>16</v>
      </c>
      <c r="C17" s="35">
        <f>380000+80000+15000</f>
        <v>475000</v>
      </c>
      <c r="D17" s="12"/>
    </row>
    <row r="18" spans="1:4" s="6" customFormat="1" ht="33" customHeight="1">
      <c r="A18" s="58" t="s">
        <v>19</v>
      </c>
      <c r="B18" s="53" t="s">
        <v>18</v>
      </c>
      <c r="C18" s="35">
        <f>C19</f>
        <v>100000</v>
      </c>
      <c r="D18" s="12"/>
    </row>
    <row r="19" spans="1:4" s="6" customFormat="1" ht="33.75" customHeight="1">
      <c r="A19" s="54" t="s">
        <v>21</v>
      </c>
      <c r="B19" s="49" t="s">
        <v>20</v>
      </c>
      <c r="C19" s="35">
        <f>80000+15000+5000</f>
        <v>100000</v>
      </c>
      <c r="D19" s="12"/>
    </row>
    <row r="20" spans="1:4" ht="12" customHeight="1">
      <c r="A20" s="56"/>
      <c r="B20" s="49"/>
      <c r="C20" s="35"/>
      <c r="D20" s="13"/>
    </row>
    <row r="21" spans="1:4" s="3" customFormat="1" ht="33" customHeight="1">
      <c r="A21" s="57" t="s">
        <v>70</v>
      </c>
      <c r="B21" s="51" t="s">
        <v>22</v>
      </c>
      <c r="C21" s="37">
        <f>C22-C24</f>
        <v>20000</v>
      </c>
      <c r="D21" s="15"/>
    </row>
    <row r="22" spans="1:4" s="4" customFormat="1" ht="34.5" customHeight="1">
      <c r="A22" s="58" t="s">
        <v>24</v>
      </c>
      <c r="B22" s="49" t="s">
        <v>23</v>
      </c>
      <c r="C22" s="35">
        <f>C23</f>
        <v>50000</v>
      </c>
      <c r="D22" s="16"/>
    </row>
    <row r="23" spans="1:4" ht="47.25">
      <c r="A23" s="59" t="s">
        <v>26</v>
      </c>
      <c r="B23" s="49" t="s">
        <v>25</v>
      </c>
      <c r="C23" s="35">
        <v>50000</v>
      </c>
      <c r="D23" s="13"/>
    </row>
    <row r="24" spans="1:9" s="6" customFormat="1" ht="51" customHeight="1">
      <c r="A24" s="60" t="s">
        <v>28</v>
      </c>
      <c r="B24" s="49" t="s">
        <v>27</v>
      </c>
      <c r="C24" s="35">
        <f>C25</f>
        <v>30000</v>
      </c>
      <c r="D24" s="12"/>
      <c r="E24" s="12"/>
      <c r="F24" s="12"/>
      <c r="G24" s="12"/>
      <c r="H24" s="12"/>
      <c r="I24" s="12"/>
    </row>
    <row r="25" spans="1:9" s="6" customFormat="1" ht="48.75" customHeight="1">
      <c r="A25" s="54" t="s">
        <v>29</v>
      </c>
      <c r="B25" s="49" t="s">
        <v>30</v>
      </c>
      <c r="C25" s="35">
        <v>30000</v>
      </c>
      <c r="D25" s="12"/>
      <c r="E25" s="12"/>
      <c r="F25" s="12"/>
      <c r="G25" s="12"/>
      <c r="H25" s="12"/>
      <c r="I25" s="12"/>
    </row>
    <row r="26" spans="1:9" s="6" customFormat="1" ht="12" customHeight="1">
      <c r="A26" s="54"/>
      <c r="B26" s="49"/>
      <c r="C26" s="35"/>
      <c r="D26" s="12"/>
      <c r="E26" s="12"/>
      <c r="F26" s="12"/>
      <c r="G26" s="12"/>
      <c r="H26" s="12"/>
      <c r="I26" s="12"/>
    </row>
    <row r="27" spans="1:9" s="6" customFormat="1" ht="18" customHeight="1">
      <c r="A27" s="61" t="s">
        <v>33</v>
      </c>
      <c r="B27" s="48" t="s">
        <v>32</v>
      </c>
      <c r="C27" s="37">
        <f>C32-C28</f>
        <v>21834</v>
      </c>
      <c r="D27" s="12"/>
      <c r="E27" s="12"/>
      <c r="F27" s="12"/>
      <c r="G27" s="12"/>
      <c r="H27" s="12"/>
      <c r="I27" s="12"/>
    </row>
    <row r="28" spans="1:9" s="2" customFormat="1" ht="16.5" customHeight="1">
      <c r="A28" s="67" t="s">
        <v>68</v>
      </c>
      <c r="B28" s="62" t="s">
        <v>34</v>
      </c>
      <c r="C28" s="38">
        <f>C29</f>
        <v>6099485</v>
      </c>
      <c r="D28" s="14"/>
      <c r="E28" s="14"/>
      <c r="F28" s="14"/>
      <c r="G28" s="14"/>
      <c r="H28" s="14"/>
      <c r="I28" s="14"/>
    </row>
    <row r="29" spans="1:9" s="3" customFormat="1" ht="18" customHeight="1">
      <c r="A29" s="67" t="s">
        <v>0</v>
      </c>
      <c r="B29" s="63" t="s">
        <v>35</v>
      </c>
      <c r="C29" s="38">
        <f>C30</f>
        <v>6099485</v>
      </c>
      <c r="D29" s="15"/>
      <c r="E29" s="15"/>
      <c r="F29" s="15"/>
      <c r="G29" s="15"/>
      <c r="H29" s="15"/>
      <c r="I29" s="15"/>
    </row>
    <row r="30" spans="1:9" s="3" customFormat="1" ht="18" customHeight="1">
      <c r="A30" s="68" t="s">
        <v>1</v>
      </c>
      <c r="B30" s="63" t="s">
        <v>42</v>
      </c>
      <c r="C30" s="38">
        <f>C31</f>
        <v>6099485</v>
      </c>
      <c r="D30" s="15"/>
      <c r="E30" s="15"/>
      <c r="F30" s="15"/>
      <c r="G30" s="15"/>
      <c r="H30" s="15"/>
      <c r="I30" s="15"/>
    </row>
    <row r="31" spans="1:9" s="4" customFormat="1" ht="31.5" customHeight="1">
      <c r="A31" s="52" t="s">
        <v>7</v>
      </c>
      <c r="B31" s="49" t="s">
        <v>36</v>
      </c>
      <c r="C31" s="38">
        <f>5498785+C16+C22+C39+C48</f>
        <v>6099485</v>
      </c>
      <c r="D31" s="16"/>
      <c r="E31" s="16"/>
      <c r="F31" s="16"/>
      <c r="G31" s="16"/>
      <c r="H31" s="16"/>
      <c r="I31" s="16"/>
    </row>
    <row r="32" spans="1:9" s="1" customFormat="1" ht="15.75" customHeight="1">
      <c r="A32" s="52" t="s">
        <v>69</v>
      </c>
      <c r="B32" s="49" t="s">
        <v>37</v>
      </c>
      <c r="C32" s="38">
        <f>C33</f>
        <v>6121319</v>
      </c>
      <c r="D32" s="17"/>
      <c r="E32" s="17"/>
      <c r="F32" s="17"/>
      <c r="G32" s="17"/>
      <c r="H32" s="17"/>
      <c r="I32" s="17"/>
    </row>
    <row r="33" spans="1:9" s="3" customFormat="1" ht="18" customHeight="1">
      <c r="A33" s="52" t="s">
        <v>2</v>
      </c>
      <c r="B33" s="62" t="s">
        <v>38</v>
      </c>
      <c r="C33" s="38">
        <f>C34</f>
        <v>6121319</v>
      </c>
      <c r="D33" s="15"/>
      <c r="E33" s="15"/>
      <c r="F33" s="15"/>
      <c r="G33" s="15"/>
      <c r="H33" s="15"/>
      <c r="I33" s="15"/>
    </row>
    <row r="34" spans="1:9" s="1" customFormat="1" ht="16.5" customHeight="1">
      <c r="A34" s="56" t="s">
        <v>3</v>
      </c>
      <c r="B34" s="49" t="s">
        <v>39</v>
      </c>
      <c r="C34" s="35">
        <f>C35</f>
        <v>6121319</v>
      </c>
      <c r="D34" s="17"/>
      <c r="E34" s="17"/>
      <c r="F34" s="17"/>
      <c r="G34" s="17"/>
      <c r="H34" s="17"/>
      <c r="I34" s="17"/>
    </row>
    <row r="35" spans="1:9" s="1" customFormat="1" ht="33.75" customHeight="1">
      <c r="A35" s="56" t="s">
        <v>41</v>
      </c>
      <c r="B35" s="49" t="s">
        <v>40</v>
      </c>
      <c r="C35" s="35">
        <f>5844454+C19+C25+C44</f>
        <v>6121319</v>
      </c>
      <c r="D35" s="17"/>
      <c r="E35" s="17"/>
      <c r="F35" s="17"/>
      <c r="G35" s="17"/>
      <c r="H35" s="17"/>
      <c r="I35" s="17"/>
    </row>
    <row r="36" spans="1:9" ht="12" customHeight="1">
      <c r="A36" s="56"/>
      <c r="B36" s="49"/>
      <c r="C36" s="35"/>
      <c r="D36" s="13"/>
      <c r="E36" s="13"/>
      <c r="F36" s="13"/>
      <c r="G36" s="13"/>
      <c r="H36" s="13"/>
      <c r="I36" s="13"/>
    </row>
    <row r="37" spans="1:9" ht="31.5">
      <c r="A37" s="47" t="s">
        <v>44</v>
      </c>
      <c r="B37" s="48" t="s">
        <v>43</v>
      </c>
      <c r="C37" s="37">
        <f>C39+C43+C47</f>
        <v>-71165</v>
      </c>
      <c r="D37" s="13"/>
      <c r="E37" s="13"/>
      <c r="F37" s="13"/>
      <c r="G37" s="13"/>
      <c r="H37" s="13"/>
      <c r="I37" s="13"/>
    </row>
    <row r="38" spans="1:9" ht="12" customHeight="1">
      <c r="A38" s="47"/>
      <c r="B38" s="64"/>
      <c r="C38" s="35"/>
      <c r="D38" s="13"/>
      <c r="E38" s="13"/>
      <c r="F38" s="13"/>
      <c r="G38" s="13"/>
      <c r="H38" s="13"/>
      <c r="I38" s="13"/>
    </row>
    <row r="39" spans="1:9" ht="31.5">
      <c r="A39" s="50" t="s">
        <v>46</v>
      </c>
      <c r="B39" s="48" t="s">
        <v>45</v>
      </c>
      <c r="C39" s="37">
        <f>C40</f>
        <v>5700</v>
      </c>
      <c r="D39" s="13"/>
      <c r="E39" s="13"/>
      <c r="F39" s="13"/>
      <c r="G39" s="13"/>
      <c r="H39" s="13"/>
      <c r="I39" s="13"/>
    </row>
    <row r="40" spans="1:9" ht="31.5">
      <c r="A40" s="59" t="s">
        <v>48</v>
      </c>
      <c r="B40" s="49" t="s">
        <v>47</v>
      </c>
      <c r="C40" s="35">
        <f>C41</f>
        <v>5700</v>
      </c>
      <c r="D40" s="13"/>
      <c r="E40" s="13"/>
      <c r="F40" s="13"/>
      <c r="G40" s="13"/>
      <c r="H40" s="13"/>
      <c r="I40" s="13"/>
    </row>
    <row r="41" spans="1:9" ht="32.25" customHeight="1">
      <c r="A41" s="56" t="s">
        <v>50</v>
      </c>
      <c r="B41" s="49" t="s">
        <v>49</v>
      </c>
      <c r="C41" s="35">
        <v>5700</v>
      </c>
      <c r="D41" s="13"/>
      <c r="E41" s="13"/>
      <c r="F41" s="13"/>
      <c r="G41" s="13"/>
      <c r="H41" s="13"/>
      <c r="I41" s="13"/>
    </row>
    <row r="42" spans="1:9" ht="12" customHeight="1">
      <c r="A42" s="56"/>
      <c r="B42" s="49"/>
      <c r="C42" s="35"/>
      <c r="D42" s="13"/>
      <c r="E42" s="13"/>
      <c r="F42" s="13"/>
      <c r="G42" s="13"/>
      <c r="H42" s="13"/>
      <c r="I42" s="13"/>
    </row>
    <row r="43" spans="1:9" s="2" customFormat="1" ht="34.5" customHeight="1">
      <c r="A43" s="47" t="s">
        <v>52</v>
      </c>
      <c r="B43" s="51" t="s">
        <v>51</v>
      </c>
      <c r="C43" s="36">
        <f>-C44</f>
        <v>-146865</v>
      </c>
      <c r="D43" s="14"/>
      <c r="E43" s="14"/>
      <c r="F43" s="14"/>
      <c r="G43" s="14"/>
      <c r="H43" s="14"/>
      <c r="I43" s="14"/>
    </row>
    <row r="44" spans="1:9" s="4" customFormat="1" ht="98.25" customHeight="1">
      <c r="A44" s="52" t="s">
        <v>71</v>
      </c>
      <c r="B44" s="49" t="s">
        <v>53</v>
      </c>
      <c r="C44" s="39">
        <f>C45</f>
        <v>146865</v>
      </c>
      <c r="D44" s="16"/>
      <c r="E44" s="16"/>
      <c r="F44" s="16"/>
      <c r="G44" s="16"/>
      <c r="H44" s="16"/>
      <c r="I44" s="16"/>
    </row>
    <row r="45" spans="1:9" s="6" customFormat="1" ht="97.5" customHeight="1">
      <c r="A45" s="54" t="s">
        <v>72</v>
      </c>
      <c r="B45" s="49" t="s">
        <v>56</v>
      </c>
      <c r="C45" s="39">
        <v>146865</v>
      </c>
      <c r="D45" s="12"/>
      <c r="E45" s="12"/>
      <c r="F45" s="12"/>
      <c r="G45" s="12"/>
      <c r="H45" s="12"/>
      <c r="I45" s="12"/>
    </row>
    <row r="46" spans="1:9" ht="12" customHeight="1">
      <c r="A46" s="56"/>
      <c r="B46" s="49"/>
      <c r="C46" s="35"/>
      <c r="D46" s="13"/>
      <c r="E46" s="13"/>
      <c r="F46" s="13"/>
      <c r="G46" s="13"/>
      <c r="H46" s="13"/>
      <c r="I46" s="13"/>
    </row>
    <row r="47" spans="1:9" s="2" customFormat="1" ht="33" customHeight="1">
      <c r="A47" s="47" t="s">
        <v>55</v>
      </c>
      <c r="B47" s="51" t="s">
        <v>54</v>
      </c>
      <c r="C47" s="36">
        <f>C48-C50</f>
        <v>70000</v>
      </c>
      <c r="D47" s="14"/>
      <c r="E47" s="14"/>
      <c r="F47" s="14"/>
      <c r="G47" s="14" t="s">
        <v>31</v>
      </c>
      <c r="H47" s="14"/>
      <c r="I47" s="14"/>
    </row>
    <row r="48" spans="1:9" s="3" customFormat="1" ht="33.75" customHeight="1">
      <c r="A48" s="52" t="s">
        <v>58</v>
      </c>
      <c r="B48" s="49" t="s">
        <v>57</v>
      </c>
      <c r="C48" s="35">
        <f>C49</f>
        <v>70000</v>
      </c>
      <c r="D48" s="15"/>
      <c r="E48" s="15"/>
      <c r="F48" s="15"/>
      <c r="G48" s="15"/>
      <c r="H48" s="15"/>
      <c r="I48" s="15"/>
    </row>
    <row r="49" spans="1:9" s="4" customFormat="1" ht="48" customHeight="1">
      <c r="A49" s="58" t="s">
        <v>59</v>
      </c>
      <c r="B49" s="49" t="s">
        <v>64</v>
      </c>
      <c r="C49" s="35">
        <v>70000</v>
      </c>
      <c r="D49" s="16"/>
      <c r="E49" s="16"/>
      <c r="F49" s="16"/>
      <c r="G49" s="16"/>
      <c r="H49" s="16"/>
      <c r="I49" s="16"/>
    </row>
    <row r="50" spans="1:9" s="6" customFormat="1" ht="33" customHeight="1">
      <c r="A50" s="54" t="s">
        <v>61</v>
      </c>
      <c r="B50" s="49" t="s">
        <v>60</v>
      </c>
      <c r="C50" s="35">
        <f>C51</f>
        <v>0</v>
      </c>
      <c r="D50" s="12"/>
      <c r="E50" s="12"/>
      <c r="F50" s="12"/>
      <c r="G50" s="12"/>
      <c r="H50" s="12"/>
      <c r="I50" s="12"/>
    </row>
    <row r="51" spans="1:9" s="4" customFormat="1" ht="33.75" customHeight="1">
      <c r="A51" s="56" t="s">
        <v>62</v>
      </c>
      <c r="B51" s="49" t="s">
        <v>63</v>
      </c>
      <c r="C51" s="38">
        <v>0</v>
      </c>
      <c r="D51" s="16"/>
      <c r="E51" s="16"/>
      <c r="F51" s="16"/>
      <c r="G51" s="16"/>
      <c r="H51" s="16"/>
      <c r="I51" s="16"/>
    </row>
    <row r="52" spans="1:12" s="6" customFormat="1" ht="13.5" customHeight="1">
      <c r="A52" s="65"/>
      <c r="B52" s="66"/>
      <c r="C52" s="40"/>
      <c r="D52" s="12"/>
      <c r="G52" s="12"/>
      <c r="H52" s="12"/>
      <c r="I52" s="12"/>
      <c r="J52" s="12"/>
      <c r="K52" s="18"/>
      <c r="L52" s="12"/>
    </row>
    <row r="53" spans="1:12" ht="15.75">
      <c r="A53" s="72" t="s">
        <v>6</v>
      </c>
      <c r="B53" s="73"/>
      <c r="C53" s="74">
        <f>C15+C21+C27+C37</f>
        <v>345669</v>
      </c>
      <c r="D53" s="33"/>
      <c r="E53" s="10"/>
      <c r="G53" s="19"/>
      <c r="H53" s="13"/>
      <c r="I53" s="19"/>
      <c r="J53" s="13"/>
      <c r="K53" s="18"/>
      <c r="L53" s="13"/>
    </row>
    <row r="54" spans="1:12" ht="21.75" customHeight="1">
      <c r="A54" s="20"/>
      <c r="B54" s="21"/>
      <c r="C54" s="22"/>
      <c r="D54" s="13"/>
      <c r="G54" s="13"/>
      <c r="H54" s="13"/>
      <c r="I54" s="13"/>
      <c r="J54" s="13"/>
      <c r="K54" s="13"/>
      <c r="L54" s="13"/>
    </row>
    <row r="55" spans="1:12" ht="19.5" customHeight="1">
      <c r="A55" s="23"/>
      <c r="B55" s="24"/>
      <c r="C55" s="22"/>
      <c r="D55" s="13"/>
      <c r="G55" s="13"/>
      <c r="H55" s="13"/>
      <c r="I55" s="13"/>
      <c r="J55" s="13"/>
      <c r="K55" s="13"/>
      <c r="L55" s="13"/>
    </row>
    <row r="56" spans="1:12" ht="21.75" customHeight="1">
      <c r="A56" s="80" t="s">
        <v>67</v>
      </c>
      <c r="B56" s="81"/>
      <c r="C56" s="81"/>
      <c r="D56" s="13"/>
      <c r="G56" s="13"/>
      <c r="H56" s="13"/>
      <c r="I56" s="13"/>
      <c r="J56" s="13"/>
      <c r="K56" s="13"/>
      <c r="L56" s="13"/>
    </row>
    <row r="57" spans="1:12" ht="15.75">
      <c r="A57" s="23"/>
      <c r="B57" s="24"/>
      <c r="C57" s="22"/>
      <c r="D57" s="13"/>
      <c r="G57" s="13"/>
      <c r="H57" s="13"/>
      <c r="I57" s="13"/>
      <c r="J57" s="13"/>
      <c r="K57" s="13"/>
      <c r="L57" s="13"/>
    </row>
    <row r="58" spans="1:12" ht="15.75">
      <c r="A58" s="23"/>
      <c r="B58" s="24"/>
      <c r="C58" s="22"/>
      <c r="D58" s="13"/>
      <c r="G58" s="13"/>
      <c r="H58" s="13"/>
      <c r="I58" s="13"/>
      <c r="J58" s="13"/>
      <c r="K58" s="13"/>
      <c r="L58" s="13"/>
    </row>
    <row r="59" spans="1:12" ht="15.75">
      <c r="A59" s="23"/>
      <c r="B59" s="24"/>
      <c r="C59" s="22"/>
      <c r="D59" s="13"/>
      <c r="G59" s="13"/>
      <c r="H59" s="13"/>
      <c r="I59" s="13"/>
      <c r="J59" s="13"/>
      <c r="K59" s="13"/>
      <c r="L59" s="13"/>
    </row>
    <row r="60" spans="1:4" ht="15.75">
      <c r="A60" s="23"/>
      <c r="B60" s="24"/>
      <c r="C60" s="22"/>
      <c r="D60" s="13"/>
    </row>
    <row r="61" spans="1:4" ht="15.75">
      <c r="A61" s="23"/>
      <c r="B61" s="24"/>
      <c r="C61" s="22"/>
      <c r="D61" s="13"/>
    </row>
    <row r="62" spans="1:4" ht="15.75">
      <c r="A62" s="23"/>
      <c r="B62" s="24"/>
      <c r="C62" s="22"/>
      <c r="D62" s="13"/>
    </row>
    <row r="63" spans="1:4" ht="15.75">
      <c r="A63" s="23"/>
      <c r="B63" s="24"/>
      <c r="C63" s="22"/>
      <c r="D63" s="13"/>
    </row>
    <row r="64" spans="1:4" ht="15.75">
      <c r="A64" s="23"/>
      <c r="B64" s="24"/>
      <c r="C64" s="22"/>
      <c r="D64" s="13"/>
    </row>
    <row r="65" spans="1:4" ht="15.75">
      <c r="A65" s="23"/>
      <c r="B65" s="24"/>
      <c r="C65" s="22"/>
      <c r="D65" s="13"/>
    </row>
    <row r="66" spans="1:4" ht="15.75">
      <c r="A66" s="23"/>
      <c r="B66" s="24"/>
      <c r="C66" s="22"/>
      <c r="D66" s="13"/>
    </row>
    <row r="67" spans="1:4" ht="15.75">
      <c r="A67" s="23"/>
      <c r="B67" s="24"/>
      <c r="C67" s="22"/>
      <c r="D67" s="13"/>
    </row>
    <row r="68" spans="1:4" ht="15.75">
      <c r="A68" s="23"/>
      <c r="B68" s="24"/>
      <c r="C68" s="22"/>
      <c r="D68" s="13"/>
    </row>
    <row r="69" spans="1:4" ht="15.75">
      <c r="A69" s="23"/>
      <c r="B69" s="24"/>
      <c r="C69" s="22"/>
      <c r="D69" s="13"/>
    </row>
    <row r="70" spans="1:4" ht="15.75">
      <c r="A70" s="23"/>
      <c r="B70" s="24"/>
      <c r="C70" s="22"/>
      <c r="D70" s="13"/>
    </row>
    <row r="71" spans="1:4" ht="15.75">
      <c r="A71" s="23"/>
      <c r="B71" s="24"/>
      <c r="C71" s="22"/>
      <c r="D71" s="13"/>
    </row>
    <row r="72" spans="1:4" ht="15.75">
      <c r="A72" s="23"/>
      <c r="B72" s="24"/>
      <c r="C72" s="22"/>
      <c r="D72" s="13"/>
    </row>
    <row r="73" spans="1:4" ht="15.75">
      <c r="A73" s="23"/>
      <c r="B73" s="24"/>
      <c r="C73" s="22"/>
      <c r="D73" s="13"/>
    </row>
    <row r="74" spans="1:4" ht="15.75">
      <c r="A74" s="23"/>
      <c r="B74" s="24"/>
      <c r="C74" s="22"/>
      <c r="D74" s="13"/>
    </row>
    <row r="75" spans="1:4" ht="15.75">
      <c r="A75" s="23"/>
      <c r="B75" s="24"/>
      <c r="C75" s="22"/>
      <c r="D75" s="13"/>
    </row>
    <row r="76" spans="1:4" ht="15.75">
      <c r="A76" s="23"/>
      <c r="B76" s="24"/>
      <c r="C76" s="22"/>
      <c r="D76" s="13"/>
    </row>
    <row r="77" spans="1:4" ht="15.75">
      <c r="A77" s="23"/>
      <c r="B77" s="24"/>
      <c r="C77" s="22"/>
      <c r="D77" s="13"/>
    </row>
    <row r="78" spans="1:4" ht="15.75">
      <c r="A78" s="23"/>
      <c r="B78" s="24"/>
      <c r="C78" s="22"/>
      <c r="D78" s="13"/>
    </row>
    <row r="79" spans="1:4" ht="15.75">
      <c r="A79" s="23"/>
      <c r="B79" s="24"/>
      <c r="C79" s="22"/>
      <c r="D79" s="13"/>
    </row>
    <row r="80" spans="1:4" ht="15.75">
      <c r="A80" s="23"/>
      <c r="B80" s="24"/>
      <c r="C80" s="22"/>
      <c r="D80" s="13"/>
    </row>
    <row r="81" spans="1:4" ht="15.75">
      <c r="A81" s="23"/>
      <c r="B81" s="24"/>
      <c r="C81" s="22"/>
      <c r="D81" s="13"/>
    </row>
    <row r="82" spans="1:4" ht="15.75">
      <c r="A82" s="23"/>
      <c r="B82" s="24"/>
      <c r="C82" s="22"/>
      <c r="D82" s="13"/>
    </row>
    <row r="83" spans="1:4" ht="15.75">
      <c r="A83" s="23"/>
      <c r="B83" s="24"/>
      <c r="C83" s="22"/>
      <c r="D83" s="13"/>
    </row>
    <row r="84" spans="1:4" ht="15.75">
      <c r="A84" s="23"/>
      <c r="B84" s="24"/>
      <c r="C84" s="22"/>
      <c r="D84" s="13"/>
    </row>
    <row r="85" spans="1:4" ht="15.75">
      <c r="A85" s="23"/>
      <c r="B85" s="24"/>
      <c r="C85" s="22"/>
      <c r="D85" s="13"/>
    </row>
    <row r="86" spans="1:4" ht="15.75">
      <c r="A86" s="23"/>
      <c r="B86" s="24"/>
      <c r="C86" s="22"/>
      <c r="D86" s="13"/>
    </row>
    <row r="87" spans="1:4" ht="15.75">
      <c r="A87" s="23"/>
      <c r="B87" s="24"/>
      <c r="C87" s="22"/>
      <c r="D87" s="13"/>
    </row>
    <row r="88" spans="1:4" ht="15.75">
      <c r="A88" s="23"/>
      <c r="B88" s="24"/>
      <c r="C88" s="22"/>
      <c r="D88" s="13"/>
    </row>
    <row r="89" spans="1:4" ht="15.75">
      <c r="A89" s="23"/>
      <c r="B89" s="24"/>
      <c r="C89" s="22"/>
      <c r="D89" s="13"/>
    </row>
    <row r="90" spans="1:4" ht="15.75">
      <c r="A90" s="23"/>
      <c r="B90" s="24"/>
      <c r="C90" s="22"/>
      <c r="D90" s="13"/>
    </row>
    <row r="91" spans="1:4" ht="15.75">
      <c r="A91" s="23"/>
      <c r="B91" s="24"/>
      <c r="C91" s="22"/>
      <c r="D91" s="13"/>
    </row>
    <row r="92" spans="1:4" ht="15.75">
      <c r="A92" s="23"/>
      <c r="B92" s="24"/>
      <c r="C92" s="22"/>
      <c r="D92" s="13"/>
    </row>
    <row r="93" spans="1:4" ht="15.75">
      <c r="A93" s="23"/>
      <c r="B93" s="24"/>
      <c r="C93" s="22"/>
      <c r="D93" s="13"/>
    </row>
    <row r="94" spans="1:4" ht="15.75">
      <c r="A94" s="23"/>
      <c r="B94" s="24"/>
      <c r="C94" s="22"/>
      <c r="D94" s="13"/>
    </row>
    <row r="95" spans="1:4" ht="15.75">
      <c r="A95" s="23"/>
      <c r="B95" s="24"/>
      <c r="C95" s="22"/>
      <c r="D95" s="13"/>
    </row>
    <row r="96" spans="1:4" ht="15.75">
      <c r="A96" s="23"/>
      <c r="B96" s="24"/>
      <c r="C96" s="22"/>
      <c r="D96" s="13"/>
    </row>
    <row r="97" spans="1:4" ht="15.75">
      <c r="A97" s="23"/>
      <c r="B97" s="24"/>
      <c r="C97" s="22"/>
      <c r="D97" s="13"/>
    </row>
    <row r="98" spans="1:4" ht="15.75">
      <c r="A98" s="23"/>
      <c r="B98" s="24"/>
      <c r="C98" s="22"/>
      <c r="D98" s="13"/>
    </row>
    <row r="99" spans="1:4" ht="15.75">
      <c r="A99" s="23"/>
      <c r="B99" s="24"/>
      <c r="C99" s="22"/>
      <c r="D99" s="13"/>
    </row>
    <row r="100" spans="1:4" ht="15.75">
      <c r="A100" s="23"/>
      <c r="B100" s="24"/>
      <c r="C100" s="22"/>
      <c r="D100" s="13"/>
    </row>
    <row r="101" spans="1:4" ht="15.75">
      <c r="A101" s="23"/>
      <c r="B101" s="24"/>
      <c r="C101" s="22"/>
      <c r="D101" s="13"/>
    </row>
    <row r="102" spans="1:4" ht="15.75">
      <c r="A102" s="23"/>
      <c r="B102" s="24"/>
      <c r="C102" s="22"/>
      <c r="D102" s="13"/>
    </row>
    <row r="103" spans="1:4" ht="15.75">
      <c r="A103" s="23"/>
      <c r="B103" s="24"/>
      <c r="C103" s="22"/>
      <c r="D103" s="13"/>
    </row>
    <row r="104" spans="1:4" ht="15.75">
      <c r="A104" s="23"/>
      <c r="B104" s="24"/>
      <c r="C104" s="22"/>
      <c r="D104" s="13"/>
    </row>
    <row r="105" spans="1:4" ht="15.75">
      <c r="A105" s="23"/>
      <c r="B105" s="24"/>
      <c r="C105" s="22"/>
      <c r="D105" s="13"/>
    </row>
    <row r="106" spans="1:4" ht="15.75">
      <c r="A106" s="23"/>
      <c r="B106" s="24"/>
      <c r="C106" s="22"/>
      <c r="D106" s="13"/>
    </row>
    <row r="107" spans="1:4" ht="15.75">
      <c r="A107" s="23"/>
      <c r="B107" s="24"/>
      <c r="C107" s="22"/>
      <c r="D107" s="13"/>
    </row>
    <row r="108" spans="1:4" ht="15.75">
      <c r="A108" s="23"/>
      <c r="B108" s="24"/>
      <c r="C108" s="22"/>
      <c r="D108" s="13"/>
    </row>
    <row r="109" spans="1:4" ht="15.75">
      <c r="A109" s="23"/>
      <c r="B109" s="24"/>
      <c r="C109" s="22"/>
      <c r="D109" s="13"/>
    </row>
    <row r="110" spans="1:4" ht="15.75">
      <c r="A110" s="23"/>
      <c r="B110" s="24"/>
      <c r="C110" s="22"/>
      <c r="D110" s="13"/>
    </row>
    <row r="111" spans="1:4" ht="15.75">
      <c r="A111" s="23"/>
      <c r="B111" s="24"/>
      <c r="C111" s="22"/>
      <c r="D111" s="13"/>
    </row>
    <row r="112" spans="1:4" ht="15.75">
      <c r="A112" s="23"/>
      <c r="B112" s="24"/>
      <c r="C112" s="22"/>
      <c r="D112" s="13"/>
    </row>
    <row r="113" spans="1:4" ht="15.75">
      <c r="A113" s="23"/>
      <c r="B113" s="24"/>
      <c r="C113" s="22"/>
      <c r="D113" s="13"/>
    </row>
    <row r="114" spans="1:4" ht="15.75">
      <c r="A114" s="23"/>
      <c r="B114" s="24"/>
      <c r="C114" s="22"/>
      <c r="D114" s="13"/>
    </row>
    <row r="115" spans="1:4" ht="15.75">
      <c r="A115" s="23"/>
      <c r="B115" s="24"/>
      <c r="C115" s="22"/>
      <c r="D115" s="13"/>
    </row>
    <row r="116" spans="1:4" ht="15.75">
      <c r="A116" s="23"/>
      <c r="B116" s="24"/>
      <c r="C116" s="22"/>
      <c r="D116" s="13"/>
    </row>
    <row r="117" spans="1:4" ht="15.75">
      <c r="A117" s="23"/>
      <c r="B117" s="24"/>
      <c r="C117" s="22"/>
      <c r="D117" s="13"/>
    </row>
    <row r="118" spans="1:4" ht="15.75">
      <c r="A118" s="23"/>
      <c r="B118" s="24"/>
      <c r="C118" s="22"/>
      <c r="D118" s="13"/>
    </row>
    <row r="119" spans="1:4" ht="15.75">
      <c r="A119" s="23"/>
      <c r="B119" s="24"/>
      <c r="C119" s="22"/>
      <c r="D119" s="13"/>
    </row>
    <row r="120" spans="1:4" ht="15.75">
      <c r="A120" s="23"/>
      <c r="B120" s="24"/>
      <c r="C120" s="22"/>
      <c r="D120" s="13"/>
    </row>
    <row r="121" spans="1:4" ht="15.75">
      <c r="A121" s="23"/>
      <c r="B121" s="24"/>
      <c r="C121" s="22"/>
      <c r="D121" s="13"/>
    </row>
    <row r="122" spans="1:4" ht="15.75">
      <c r="A122" s="23"/>
      <c r="B122" s="24"/>
      <c r="C122" s="22"/>
      <c r="D122" s="13"/>
    </row>
    <row r="123" spans="1:4" ht="15.75">
      <c r="A123" s="23"/>
      <c r="B123" s="24"/>
      <c r="C123" s="22"/>
      <c r="D123" s="13"/>
    </row>
    <row r="124" spans="1:4" ht="15.75">
      <c r="A124" s="23"/>
      <c r="B124" s="24"/>
      <c r="C124" s="22"/>
      <c r="D124" s="13"/>
    </row>
    <row r="125" spans="1:4" ht="15.75">
      <c r="A125" s="23"/>
      <c r="B125" s="24"/>
      <c r="C125" s="22"/>
      <c r="D125" s="13"/>
    </row>
    <row r="126" spans="1:4" ht="15.75">
      <c r="A126" s="23"/>
      <c r="B126" s="24"/>
      <c r="C126" s="22"/>
      <c r="D126" s="13"/>
    </row>
    <row r="127" spans="1:4" ht="15.75">
      <c r="A127" s="23"/>
      <c r="B127" s="24"/>
      <c r="C127" s="22"/>
      <c r="D127" s="13"/>
    </row>
    <row r="128" spans="1:4" ht="15.75">
      <c r="A128" s="23"/>
      <c r="B128" s="24"/>
      <c r="C128" s="22"/>
      <c r="D128" s="13"/>
    </row>
    <row r="129" spans="1:4" ht="15.75">
      <c r="A129" s="23"/>
      <c r="B129" s="24"/>
      <c r="C129" s="22"/>
      <c r="D129" s="13"/>
    </row>
    <row r="130" spans="1:4" ht="15.75">
      <c r="A130" s="23"/>
      <c r="B130" s="24"/>
      <c r="C130" s="22"/>
      <c r="D130" s="13"/>
    </row>
    <row r="131" spans="1:4" ht="15.75">
      <c r="A131" s="23"/>
      <c r="B131" s="24"/>
      <c r="C131" s="22"/>
      <c r="D131" s="13"/>
    </row>
    <row r="132" spans="1:4" ht="15.75">
      <c r="A132" s="23"/>
      <c r="B132" s="24"/>
      <c r="C132" s="22"/>
      <c r="D132" s="13"/>
    </row>
    <row r="133" spans="1:4" ht="15.75">
      <c r="A133" s="23"/>
      <c r="B133" s="24"/>
      <c r="C133" s="22"/>
      <c r="D133" s="13"/>
    </row>
    <row r="134" spans="1:4" ht="15.75">
      <c r="A134" s="23"/>
      <c r="B134" s="24"/>
      <c r="C134" s="22"/>
      <c r="D134" s="13"/>
    </row>
    <row r="135" spans="1:4" ht="15.75">
      <c r="A135" s="23"/>
      <c r="B135" s="24"/>
      <c r="C135" s="22"/>
      <c r="D135" s="13"/>
    </row>
    <row r="136" spans="1:4" ht="15.75">
      <c r="A136" s="23"/>
      <c r="B136" s="24"/>
      <c r="C136" s="22"/>
      <c r="D136" s="13"/>
    </row>
    <row r="137" spans="1:4" ht="15.75">
      <c r="A137" s="23"/>
      <c r="B137" s="24"/>
      <c r="C137" s="22"/>
      <c r="D137" s="13"/>
    </row>
    <row r="138" spans="1:4" ht="15.75">
      <c r="A138" s="23"/>
      <c r="B138" s="24"/>
      <c r="C138" s="22"/>
      <c r="D138" s="13"/>
    </row>
    <row r="139" spans="1:4" ht="15.75">
      <c r="A139" s="23"/>
      <c r="B139" s="24"/>
      <c r="C139" s="22"/>
      <c r="D139" s="13"/>
    </row>
    <row r="140" spans="1:4" ht="15.75">
      <c r="A140" s="23"/>
      <c r="B140" s="24"/>
      <c r="C140" s="22"/>
      <c r="D140" s="13"/>
    </row>
    <row r="141" spans="1:4" ht="15.75">
      <c r="A141" s="23"/>
      <c r="B141" s="24"/>
      <c r="C141" s="22"/>
      <c r="D141" s="13"/>
    </row>
    <row r="142" spans="1:4" ht="15.75">
      <c r="A142" s="23"/>
      <c r="B142" s="24"/>
      <c r="C142" s="22"/>
      <c r="D142" s="13"/>
    </row>
    <row r="143" spans="1:4" ht="15.75">
      <c r="A143" s="23"/>
      <c r="B143" s="24"/>
      <c r="C143" s="22"/>
      <c r="D143" s="13"/>
    </row>
    <row r="144" spans="1:4" ht="15.75">
      <c r="A144" s="23"/>
      <c r="B144" s="24"/>
      <c r="C144" s="22"/>
      <c r="D144" s="13"/>
    </row>
    <row r="145" spans="1:4" ht="15.75">
      <c r="A145" s="23"/>
      <c r="B145" s="24"/>
      <c r="C145" s="22"/>
      <c r="D145" s="13"/>
    </row>
    <row r="146" spans="1:4" ht="15.75">
      <c r="A146" s="23"/>
      <c r="B146" s="24"/>
      <c r="C146" s="22"/>
      <c r="D146" s="13"/>
    </row>
    <row r="147" spans="1:4" ht="15.75">
      <c r="A147" s="23"/>
      <c r="B147" s="24"/>
      <c r="C147" s="22"/>
      <c r="D147" s="13"/>
    </row>
    <row r="148" spans="1:4" ht="15.75">
      <c r="A148" s="23"/>
      <c r="B148" s="24"/>
      <c r="C148" s="22"/>
      <c r="D148" s="13"/>
    </row>
    <row r="149" spans="1:4" ht="15.75">
      <c r="A149" s="23"/>
      <c r="B149" s="24"/>
      <c r="C149" s="22"/>
      <c r="D149" s="13"/>
    </row>
    <row r="150" spans="1:4" ht="15.75">
      <c r="A150" s="23"/>
      <c r="B150" s="24"/>
      <c r="C150" s="22"/>
      <c r="D150" s="13"/>
    </row>
    <row r="151" spans="1:4" ht="15.75">
      <c r="A151" s="23"/>
      <c r="B151" s="24"/>
      <c r="C151" s="22"/>
      <c r="D151" s="13"/>
    </row>
    <row r="152" spans="1:4" ht="15.75">
      <c r="A152" s="23"/>
      <c r="B152" s="24"/>
      <c r="C152" s="22"/>
      <c r="D152" s="13"/>
    </row>
    <row r="153" spans="1:4" ht="15.75">
      <c r="A153" s="23"/>
      <c r="B153" s="24"/>
      <c r="C153" s="22"/>
      <c r="D153" s="13"/>
    </row>
    <row r="154" spans="1:4" ht="15.75">
      <c r="A154" s="23"/>
      <c r="B154" s="24"/>
      <c r="C154" s="22"/>
      <c r="D154" s="13"/>
    </row>
    <row r="155" spans="1:4" ht="15.75">
      <c r="A155" s="23"/>
      <c r="B155" s="24"/>
      <c r="C155" s="22"/>
      <c r="D155" s="13"/>
    </row>
    <row r="156" spans="1:4" ht="15.75">
      <c r="A156" s="23"/>
      <c r="B156" s="24"/>
      <c r="C156" s="22"/>
      <c r="D156" s="13"/>
    </row>
    <row r="157" spans="1:4" ht="15.75">
      <c r="A157" s="23"/>
      <c r="B157" s="24"/>
      <c r="C157" s="22"/>
      <c r="D157" s="13"/>
    </row>
    <row r="158" spans="1:4" ht="15.75">
      <c r="A158" s="23"/>
      <c r="B158" s="24"/>
      <c r="C158" s="22"/>
      <c r="D158" s="13"/>
    </row>
    <row r="159" spans="1:4" ht="15.75">
      <c r="A159" s="23"/>
      <c r="B159" s="24"/>
      <c r="C159" s="22"/>
      <c r="D159" s="13"/>
    </row>
    <row r="160" spans="1:4" ht="15.75">
      <c r="A160" s="23"/>
      <c r="B160" s="24"/>
      <c r="C160" s="22"/>
      <c r="D160" s="13"/>
    </row>
    <row r="161" spans="1:4" ht="15.75">
      <c r="A161" s="23"/>
      <c r="B161" s="24"/>
      <c r="C161" s="22"/>
      <c r="D161" s="13"/>
    </row>
    <row r="162" spans="1:4" ht="15.75">
      <c r="A162" s="23"/>
      <c r="B162" s="24"/>
      <c r="C162" s="22"/>
      <c r="D162" s="13"/>
    </row>
    <row r="163" spans="1:4" ht="15.75">
      <c r="A163" s="23"/>
      <c r="B163" s="24"/>
      <c r="C163" s="22"/>
      <c r="D163" s="13"/>
    </row>
    <row r="164" spans="1:4" ht="15.75">
      <c r="A164" s="23"/>
      <c r="B164" s="24"/>
      <c r="C164" s="22"/>
      <c r="D164" s="13"/>
    </row>
    <row r="165" spans="1:4" ht="15.75">
      <c r="A165" s="23"/>
      <c r="B165" s="24"/>
      <c r="C165" s="22"/>
      <c r="D165" s="13"/>
    </row>
    <row r="166" spans="1:4" ht="15.75">
      <c r="A166" s="23"/>
      <c r="B166" s="24"/>
      <c r="C166" s="22"/>
      <c r="D166" s="13"/>
    </row>
    <row r="167" spans="1:4" ht="15.75">
      <c r="A167" s="23"/>
      <c r="B167" s="24"/>
      <c r="C167" s="22"/>
      <c r="D167" s="13"/>
    </row>
    <row r="168" spans="1:4" ht="15.75">
      <c r="A168" s="23"/>
      <c r="B168" s="24"/>
      <c r="C168" s="22"/>
      <c r="D168" s="13"/>
    </row>
    <row r="169" spans="1:4" ht="15.75">
      <c r="A169" s="23"/>
      <c r="B169" s="24"/>
      <c r="C169" s="22"/>
      <c r="D169" s="13"/>
    </row>
    <row r="170" spans="1:4" ht="15.75">
      <c r="A170" s="23"/>
      <c r="B170" s="24"/>
      <c r="C170" s="22"/>
      <c r="D170" s="13"/>
    </row>
    <row r="171" spans="1:4" ht="15.75">
      <c r="A171" s="23"/>
      <c r="B171" s="24"/>
      <c r="C171" s="22"/>
      <c r="D171" s="13"/>
    </row>
    <row r="172" spans="1:4" ht="15.75">
      <c r="A172" s="23"/>
      <c r="B172" s="24"/>
      <c r="C172" s="22"/>
      <c r="D172" s="13"/>
    </row>
    <row r="173" spans="1:4" ht="15.75">
      <c r="A173" s="23"/>
      <c r="B173" s="24"/>
      <c r="C173" s="22"/>
      <c r="D173" s="13"/>
    </row>
    <row r="174" spans="1:4" ht="15.75">
      <c r="A174" s="23"/>
      <c r="B174" s="24"/>
      <c r="C174" s="22"/>
      <c r="D174" s="13"/>
    </row>
    <row r="175" spans="1:4" ht="15.75">
      <c r="A175" s="23"/>
      <c r="B175" s="24"/>
      <c r="C175" s="22"/>
      <c r="D175" s="13"/>
    </row>
    <row r="176" spans="1:4" ht="15.75">
      <c r="A176" s="23"/>
      <c r="B176" s="24"/>
      <c r="C176" s="22"/>
      <c r="D176" s="13"/>
    </row>
    <row r="177" spans="1:4" ht="15.75">
      <c r="A177" s="23"/>
      <c r="B177" s="24"/>
      <c r="C177" s="22"/>
      <c r="D177" s="13"/>
    </row>
    <row r="178" spans="1:4" ht="15.75">
      <c r="A178" s="23"/>
      <c r="B178" s="24"/>
      <c r="C178" s="22"/>
      <c r="D178" s="13"/>
    </row>
    <row r="179" spans="1:4" ht="15.75">
      <c r="A179" s="23"/>
      <c r="B179" s="24"/>
      <c r="C179" s="22"/>
      <c r="D179" s="13"/>
    </row>
    <row r="180" spans="1:4" ht="15.75">
      <c r="A180" s="23"/>
      <c r="B180" s="24"/>
      <c r="C180" s="22"/>
      <c r="D180" s="13"/>
    </row>
    <row r="181" spans="1:4" ht="15.75">
      <c r="A181" s="23"/>
      <c r="B181" s="24"/>
      <c r="C181" s="22"/>
      <c r="D181" s="13"/>
    </row>
    <row r="182" spans="1:4" ht="15.75">
      <c r="A182" s="23"/>
      <c r="B182" s="24"/>
      <c r="C182" s="22"/>
      <c r="D182" s="13"/>
    </row>
    <row r="183" spans="1:4" ht="15.75">
      <c r="A183" s="23"/>
      <c r="B183" s="24"/>
      <c r="C183" s="22"/>
      <c r="D183" s="13"/>
    </row>
    <row r="184" spans="1:4" ht="15.75">
      <c r="A184" s="23"/>
      <c r="B184" s="24"/>
      <c r="C184" s="22"/>
      <c r="D184" s="13"/>
    </row>
    <row r="185" spans="1:4" ht="15.75">
      <c r="A185" s="23"/>
      <c r="B185" s="24"/>
      <c r="C185" s="22"/>
      <c r="D185" s="13"/>
    </row>
    <row r="186" spans="1:4" ht="15.75">
      <c r="A186" s="23"/>
      <c r="B186" s="24"/>
      <c r="C186" s="22"/>
      <c r="D186" s="13"/>
    </row>
    <row r="187" spans="1:4" ht="15.75">
      <c r="A187" s="23"/>
      <c r="B187" s="24"/>
      <c r="C187" s="22"/>
      <c r="D187" s="13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</sheetData>
  <mergeCells count="2">
    <mergeCell ref="A7:C7"/>
    <mergeCell ref="A56:C56"/>
  </mergeCells>
  <printOptions/>
  <pageMargins left="0.984251968503937" right="0.1968503937007874" top="0.5905511811023623" bottom="0.3937007874015748" header="0.1968503937007874" footer="0.3937007874015748"/>
  <pageSetup horizontalDpi="600" verticalDpi="600" orientation="portrait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IvoninskayaZV</cp:lastModifiedBy>
  <cp:lastPrinted>2007-11-23T06:46:30Z</cp:lastPrinted>
  <dcterms:created xsi:type="dcterms:W3CDTF">2004-10-20T06:34:50Z</dcterms:created>
  <dcterms:modified xsi:type="dcterms:W3CDTF">2007-11-23T08:02:41Z</dcterms:modified>
  <cp:category/>
  <cp:version/>
  <cp:contentType/>
  <cp:contentStatus/>
</cp:coreProperties>
</file>