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<sst xmlns="http://schemas.openxmlformats.org/spreadsheetml/2006/main" count="51" uniqueCount="51">
  <si>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</si>
  <si>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</si>
  <si>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</si>
  <si>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</si>
  <si>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</si>
  <si>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</si>
  <si>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</si>
  <si>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</si>
  <si>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</si>
  <si>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</si>
  <si>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</si>
  <si>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</si>
  <si>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</si>
  <si>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</si>
  <si>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</si>
  <si>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</si>
  <si>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</si>
  <si>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</si>
  <si>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</si>
  <si>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</si>
  <si>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</si>
  <si>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</si>
  <si>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</si>
  <si>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</si>
  <si>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</si>
  <si>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</si>
  <si>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</si>
  <si>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</si>
  <si>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</si>
  <si>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</si>
  <si>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</si>
  <si>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</si>
  <si>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</si>
  <si>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</si>
  <si>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</si>
  <si>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</si>
  <si>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</si>
  <si>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</si>
  <si>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</si>
  <si>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</si>
  <si>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</si>
  <si>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</si>
  <si>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</si>
  <si>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</si>
  <si>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</si>
  <si>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</si>
  <si>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</si>
  <si>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</si>
  <si>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</si>
  <si>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Источники финансирования дефицита городского бюджета за 2018 год</t>
  </si>
  <si>
    <t>от 29.05.2019 №115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</si>
</sst>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76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76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76" fontId="2" fillId="0" borderId="22" xfId="0" applyNumberFormat="1" applyFont="1" applyFill="1" applyBorder="1" applyAlignment="1">
      <alignment/>
    </xf>
    <xf numFmtId="176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76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76" fontId="2" fillId="0" borderId="15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C4" sqref="C4:D4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48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50</v>
      </c>
      <c r="D4" s="63"/>
    </row>
    <row r="5" ht="21" customHeight="1"/>
    <row r="6" spans="1:4" ht="16.5" customHeight="1">
      <c r="A6" s="67" t="s">
        <v>49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36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37</v>
      </c>
      <c r="B13" s="41">
        <v>809</v>
      </c>
      <c r="C13" s="23"/>
      <c r="D13" s="42">
        <f>D35</f>
        <v>15530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-15000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2995000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2995000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3010000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3010000</v>
      </c>
    </row>
    <row r="19" spans="1:4" s="39" customFormat="1" ht="35.25" customHeight="1">
      <c r="A19" s="49" t="s">
        <v>44</v>
      </c>
      <c r="B19" s="38">
        <v>809</v>
      </c>
      <c r="C19" s="19" t="s">
        <v>43</v>
      </c>
      <c r="D19" s="50">
        <f>D20-D22</f>
        <v>0</v>
      </c>
    </row>
    <row r="20" spans="1:4" s="6" customFormat="1" ht="48">
      <c r="A20" s="47" t="s">
        <v>46</v>
      </c>
      <c r="B20" s="37">
        <v>809</v>
      </c>
      <c r="C20" s="17" t="s">
        <v>38</v>
      </c>
      <c r="D20" s="46">
        <f>D21</f>
        <v>1228030.3</v>
      </c>
    </row>
    <row r="21" spans="1:4" s="6" customFormat="1" ht="50.25" customHeight="1">
      <c r="A21" s="47" t="s">
        <v>47</v>
      </c>
      <c r="B21" s="37">
        <v>809</v>
      </c>
      <c r="C21" s="17" t="s">
        <v>39</v>
      </c>
      <c r="D21" s="46">
        <v>1228030.3</v>
      </c>
    </row>
    <row r="22" spans="1:4" s="6" customFormat="1" ht="48.75" customHeight="1">
      <c r="A22" s="47" t="s">
        <v>45</v>
      </c>
      <c r="B22" s="37">
        <v>809</v>
      </c>
      <c r="C22" s="17" t="s">
        <v>40</v>
      </c>
      <c r="D22" s="46">
        <f>D23</f>
        <v>1228030.3</v>
      </c>
    </row>
    <row r="23" spans="1:4" s="6" customFormat="1" ht="48">
      <c r="A23" s="47" t="s">
        <v>42</v>
      </c>
      <c r="B23" s="37">
        <v>809</v>
      </c>
      <c r="C23" s="17" t="s">
        <v>41</v>
      </c>
      <c r="D23" s="46">
        <v>1228030.3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30530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60">
        <f>D27</f>
        <v>13388976.8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60">
        <f>D28</f>
        <v>13388976.8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60">
        <f>D29</f>
        <v>13388976.8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60">
        <v>13388976.8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60">
        <f>D31</f>
        <v>13419506.8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60">
        <f>D32</f>
        <v>13419506.8</v>
      </c>
      <c r="E31" s="12"/>
      <c r="F31" s="12"/>
      <c r="G31" s="12"/>
      <c r="H31" s="12"/>
    </row>
    <row r="32" spans="1:8" s="1" customFormat="1" ht="15.75">
      <c r="A32" s="53" t="s">
        <v>3</v>
      </c>
      <c r="B32" s="37">
        <v>809</v>
      </c>
      <c r="C32" s="17" t="s">
        <v>28</v>
      </c>
      <c r="D32" s="60">
        <f>D33</f>
        <v>13419506.8</v>
      </c>
      <c r="E32" s="14"/>
      <c r="F32" s="14"/>
      <c r="G32" s="14"/>
      <c r="H32" s="14"/>
    </row>
    <row r="33" spans="1:8" s="1" customFormat="1" ht="31.5">
      <c r="A33" s="53" t="s">
        <v>13</v>
      </c>
      <c r="B33" s="37">
        <v>809</v>
      </c>
      <c r="C33" s="17" t="s">
        <v>29</v>
      </c>
      <c r="D33" s="60">
        <v>13419506.8</v>
      </c>
      <c r="E33" s="14"/>
      <c r="F33" s="14"/>
      <c r="G33" s="14"/>
      <c r="H33" s="14"/>
    </row>
    <row r="34" spans="1:11" s="6" customFormat="1" ht="12" customHeight="1">
      <c r="A34" s="54"/>
      <c r="B34" s="55"/>
      <c r="C34" s="21"/>
      <c r="D34" s="56"/>
      <c r="F34" s="9"/>
      <c r="G34" s="9"/>
      <c r="H34" s="9"/>
      <c r="I34" s="9"/>
      <c r="J34" s="15"/>
      <c r="K34" s="9"/>
    </row>
    <row r="35" spans="1:11" ht="15.75">
      <c r="A35" s="57" t="s">
        <v>6</v>
      </c>
      <c r="B35" s="58"/>
      <c r="C35" s="32"/>
      <c r="D35" s="59">
        <f>D14+D25</f>
        <v>15530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Вадим Николаевич Климов</cp:lastModifiedBy>
  <cp:lastPrinted>2019-04-18T05:59:22Z</cp:lastPrinted>
  <dcterms:created xsi:type="dcterms:W3CDTF">2004-10-20T06:34:50Z</dcterms:created>
  <dcterms:modified xsi:type="dcterms:W3CDTF">2019-07-04T06:30:33Z</dcterms:modified>
  <cp:category/>
  <cp:version/>
  <cp:contentType/>
  <cp:contentStatus/>
</cp:coreProperties>
</file>